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Nov 23\ตารางสถิติ\"/>
    </mc:Choice>
  </mc:AlternateContent>
  <bookViews>
    <workbookView xWindow="0" yWindow="0" windowWidth="28800" windowHeight="11910"/>
  </bookViews>
  <sheets>
    <sheet name="ตารางที่ 4 ตลาด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<sst xmlns="http://schemas.openxmlformats.org/spreadsheetml/2006/main" count="59" uniqueCount="51">
  <si>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ตลาดส่งออกสำคัญของไทยของปี 2566</t>
  </si>
  <si>
    <t>มูลค่า ( ล้านเหรียญ $ )</t>
  </si>
  <si>
    <t>อัตราขยายตัว (ร้อยละ)</t>
  </si>
  <si>
    <t>สัดส่วน (ร้อยละ)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</si>
  <si>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</si>
  <si>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</si>
  <si>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</si>
  <si>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</si>
  <si>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</si>
  <si>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</si>
  <si>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</si>
  <si>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</si>
  <si>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</si>
  <si>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</si>
  <si>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</si>
  <si>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</si>
  <si>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</si>
  <si>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</si>
  <si>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</si>
  <si>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</si>
  <si>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</si>
  <si>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</si>
  <si>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</si>
  <si>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</si>
  <si>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</si>
  <si>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</si>
  <si>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</si>
  <si>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</si>
  <si>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</si>
  <si>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</si>
  <si>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</si>
  <si>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</si>
  <si>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</si>
  <si>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</si>
  <si>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</si>
  <si>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</si>
  <si>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</si>
  <si>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</si>
  <si>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</si>
  <si>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</si>
  <si>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</si>
  <si>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</si>
  <si>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</si>
  <si>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</si>
  <si>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</si>
  <si>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หมายเหตุ : ปี 2566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</si>
  <si>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</t>
  </si>
  <si>
    <t>ม.ค.-ธ.ค.</t>
  </si>
  <si>
    <t>ต.ค.</t>
  </si>
  <si>
    <t>พ.ย.</t>
  </si>
  <si>
    <t>ม.ค.-พ.ย.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</si>
</sst>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8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/>
    <xf numFmtId="0" fontId="5" fillId="0" borderId="6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5" fillId="0" borderId="11" xfId="2" applyNumberFormat="1" applyFont="1" applyBorder="1" applyAlignment="1">
      <alignment horizontal="right" vertical="center"/>
    </xf>
    <xf numFmtId="164" fontId="5" fillId="0" borderId="11" xfId="2" applyNumberFormat="1" applyFont="1" applyFill="1" applyBorder="1" applyAlignment="1">
      <alignment horizontal="right" vertical="center"/>
    </xf>
    <xf numFmtId="165" fontId="5" fillId="0" borderId="11" xfId="2" applyNumberFormat="1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center" vertical="center"/>
    </xf>
    <xf numFmtId="166" fontId="5" fillId="0" borderId="11" xfId="2" applyNumberFormat="1" applyFont="1" applyBorder="1" applyAlignment="1">
      <alignment horizontal="center" vertical="center"/>
    </xf>
    <xf numFmtId="0" fontId="4" fillId="0" borderId="12" xfId="1" applyFont="1" applyBorder="1" applyAlignment="1">
      <alignment vertical="center" shrinkToFit="1"/>
    </xf>
    <xf numFmtId="164" fontId="5" fillId="0" borderId="12" xfId="2" applyNumberFormat="1" applyFont="1" applyBorder="1" applyAlignment="1">
      <alignment horizontal="right" vertical="center"/>
    </xf>
    <xf numFmtId="164" fontId="5" fillId="0" borderId="12" xfId="2" applyNumberFormat="1" applyFont="1" applyFill="1" applyBorder="1" applyAlignment="1">
      <alignment horizontal="right" vertical="center"/>
    </xf>
    <xf numFmtId="165" fontId="5" fillId="0" borderId="12" xfId="2" applyNumberFormat="1" applyFont="1" applyFill="1" applyBorder="1" applyAlignment="1">
      <alignment horizontal="center" vertical="center"/>
    </xf>
    <xf numFmtId="166" fontId="5" fillId="0" borderId="12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12" xfId="1" applyFont="1" applyBorder="1" applyAlignment="1">
      <alignment vertical="center" shrinkToFi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0" fontId="6" fillId="0" borderId="13" xfId="1" applyFont="1" applyBorder="1" applyAlignment="1">
      <alignment vertical="center" shrinkToFit="1"/>
    </xf>
    <xf numFmtId="164" fontId="3" fillId="0" borderId="13" xfId="2" applyNumberFormat="1" applyFont="1" applyBorder="1" applyAlignment="1">
      <alignment horizontal="right" vertical="center"/>
    </xf>
    <xf numFmtId="164" fontId="3" fillId="0" borderId="13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center" vertical="center"/>
    </xf>
    <xf numFmtId="166" fontId="3" fillId="0" borderId="13" xfId="2" applyNumberFormat="1" applyFont="1" applyFill="1" applyBorder="1" applyAlignment="1">
      <alignment horizontal="center" vertical="center"/>
    </xf>
    <xf numFmtId="166" fontId="3" fillId="0" borderId="13" xfId="2" applyNumberFormat="1" applyFont="1" applyBorder="1" applyAlignment="1">
      <alignment horizontal="center" vertical="center"/>
    </xf>
    <xf numFmtId="1" fontId="7" fillId="0" borderId="0" xfId="1" applyNumberFormat="1" applyFont="1" applyAlignment="1">
      <alignment vertical="center"/>
    </xf>
    <xf numFmtId="0" fontId="6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7"/>
  <sheetViews>
    <sheetView tabSelected="1" topLeftCell="A17" zoomScale="80" zoomScaleNormal="80" workbookViewId="0">
      <selection activeCell="G9" sqref="G9"/>
    </sheetView>
  </sheetViews>
  <sheetFormatPr defaultColWidth="10.140625" defaultRowHeight="24"/>
  <cols>
    <col min="1" max="1" width="33.42578125" style="34" customWidth="1"/>
    <col min="2" max="2" width="11.5703125" style="1" customWidth="1"/>
    <col min="3" max="4" width="10.5703125" style="1" bestFit="1" customWidth="1"/>
    <col min="5" max="5" width="11.7109375" style="1" bestFit="1" customWidth="1"/>
    <col min="6" max="6" width="8.7109375" style="1" customWidth="1"/>
    <col min="7" max="8" width="7" style="1" customWidth="1"/>
    <col min="9" max="10" width="9" style="1" customWidth="1"/>
    <col min="11" max="12" width="7.28515625" style="1" customWidth="1"/>
    <col min="13" max="13" width="9.140625" style="1" customWidth="1"/>
    <col min="14" max="16384" width="10.140625" style="1"/>
  </cols>
  <sheetData>
    <row r="1" spans="1:14" ht="28.5" customHeight="1">
      <c r="A1" s="35" t="s">
        <v>0</v>
      </c>
      <c r="B1" s="35"/>
      <c r="C1" s="35"/>
      <c r="D1" s="35"/>
      <c r="E1" s="35"/>
    </row>
    <row r="2" spans="1:14" s="3" customFormat="1" ht="23.25" customHeight="1">
      <c r="A2" s="36"/>
      <c r="B2" s="37" t="s">
        <v>1</v>
      </c>
      <c r="C2" s="38"/>
      <c r="D2" s="38"/>
      <c r="E2" s="38"/>
      <c r="F2" s="38" t="s">
        <v>2</v>
      </c>
      <c r="G2" s="38"/>
      <c r="H2" s="38"/>
      <c r="I2" s="38"/>
      <c r="J2" s="39" t="s">
        <v>3</v>
      </c>
      <c r="K2" s="40"/>
      <c r="L2" s="40"/>
      <c r="M2" s="37"/>
      <c r="N2" s="2"/>
    </row>
    <row r="3" spans="1:14" s="3" customFormat="1" ht="23.25" customHeight="1">
      <c r="A3" s="36"/>
      <c r="B3" s="4">
        <v>2565</v>
      </c>
      <c r="C3" s="5">
        <v>2566</v>
      </c>
      <c r="D3" s="5">
        <v>2566</v>
      </c>
      <c r="E3" s="5">
        <v>2566</v>
      </c>
      <c r="F3" s="5">
        <v>2565</v>
      </c>
      <c r="G3" s="5">
        <v>2566</v>
      </c>
      <c r="H3" s="5">
        <v>2566</v>
      </c>
      <c r="I3" s="5">
        <v>2566</v>
      </c>
      <c r="J3" s="5">
        <v>2565</v>
      </c>
      <c r="K3" s="5">
        <v>2566</v>
      </c>
      <c r="L3" s="5">
        <v>2566</v>
      </c>
      <c r="M3" s="5">
        <v>2566</v>
      </c>
    </row>
    <row r="4" spans="1:14" s="3" customFormat="1" ht="23.25" customHeight="1">
      <c r="A4" s="36"/>
      <c r="B4" s="6" t="s">
        <v>47</v>
      </c>
      <c r="C4" s="7" t="s">
        <v>48</v>
      </c>
      <c r="D4" s="7" t="s">
        <v>49</v>
      </c>
      <c r="E4" s="7" t="s">
        <v>50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47</v>
      </c>
      <c r="K4" s="7" t="s">
        <v>48</v>
      </c>
      <c r="L4" s="7" t="s">
        <v>49</v>
      </c>
      <c r="M4" s="7" t="s">
        <v>50</v>
      </c>
    </row>
    <row r="5" spans="1:14" s="3" customFormat="1" ht="23.25" customHeight="1">
      <c r="A5" s="8" t="s">
        <v>4</v>
      </c>
      <c r="B5" s="9">
        <v>287424.90999999997</v>
      </c>
      <c r="C5" s="9">
        <v>23578.83</v>
      </c>
      <c r="D5" s="10">
        <v>23479.71</v>
      </c>
      <c r="E5" s="10">
        <v>261770.26</v>
      </c>
      <c r="F5" s="11">
        <v>5.67</v>
      </c>
      <c r="G5" s="11">
        <v>8.0299999999999994</v>
      </c>
      <c r="H5" s="11">
        <v>4.88</v>
      </c>
      <c r="I5" s="11">
        <v>-1.46</v>
      </c>
      <c r="J5" s="12">
        <v>100</v>
      </c>
      <c r="K5" s="12">
        <v>100</v>
      </c>
      <c r="L5" s="12">
        <v>100</v>
      </c>
      <c r="M5" s="13">
        <v>100</v>
      </c>
    </row>
    <row r="6" spans="1:14" s="20" customFormat="1" ht="23.25" customHeight="1">
      <c r="A6" s="14" t="s">
        <v>5</v>
      </c>
      <c r="B6" s="15">
        <v>201386.77</v>
      </c>
      <c r="C6" s="15">
        <v>15962.19</v>
      </c>
      <c r="D6" s="16">
        <v>16466.87</v>
      </c>
      <c r="E6" s="16">
        <v>181055.94</v>
      </c>
      <c r="F6" s="17">
        <v>5.44</v>
      </c>
      <c r="G6" s="17">
        <v>5.09</v>
      </c>
      <c r="H6" s="17">
        <v>4.7300000000000004</v>
      </c>
      <c r="I6" s="17">
        <v>-2.78</v>
      </c>
      <c r="J6" s="18">
        <v>70.069999999999993</v>
      </c>
      <c r="K6" s="18">
        <v>67.7</v>
      </c>
      <c r="L6" s="18">
        <v>70.13</v>
      </c>
      <c r="M6" s="19">
        <v>69.17</v>
      </c>
    </row>
    <row r="7" spans="1:14" s="20" customFormat="1" ht="23.25" customHeight="1">
      <c r="A7" s="21" t="s">
        <v>6</v>
      </c>
      <c r="B7" s="22">
        <v>47534.720000000001</v>
      </c>
      <c r="C7" s="22">
        <v>3991.7</v>
      </c>
      <c r="D7" s="23">
        <v>4271.0600000000004</v>
      </c>
      <c r="E7" s="23">
        <v>44895.519999999997</v>
      </c>
      <c r="F7" s="24">
        <v>13.42</v>
      </c>
      <c r="G7" s="24">
        <v>13.84</v>
      </c>
      <c r="H7" s="24">
        <v>17.46</v>
      </c>
      <c r="I7" s="24">
        <v>3.02</v>
      </c>
      <c r="J7" s="25">
        <v>16.54</v>
      </c>
      <c r="K7" s="25">
        <v>16.93</v>
      </c>
      <c r="L7" s="25">
        <v>18.190000000000001</v>
      </c>
      <c r="M7" s="26">
        <v>17.149999999999999</v>
      </c>
    </row>
    <row r="8" spans="1:14" s="20" customFormat="1" ht="23.25" customHeight="1">
      <c r="A8" s="21" t="s">
        <v>7</v>
      </c>
      <c r="B8" s="22">
        <v>34430.1</v>
      </c>
      <c r="C8" s="22">
        <v>2598.89</v>
      </c>
      <c r="D8" s="23">
        <v>2582.5700000000002</v>
      </c>
      <c r="E8" s="23">
        <v>31553.45</v>
      </c>
      <c r="F8" s="24">
        <v>-7.61</v>
      </c>
      <c r="G8" s="24">
        <v>3.41</v>
      </c>
      <c r="H8" s="24">
        <v>-3.88</v>
      </c>
      <c r="I8" s="24">
        <v>-0.99</v>
      </c>
      <c r="J8" s="25">
        <v>11.98</v>
      </c>
      <c r="K8" s="25">
        <v>11.02</v>
      </c>
      <c r="L8" s="25">
        <v>11</v>
      </c>
      <c r="M8" s="26">
        <v>12.05</v>
      </c>
    </row>
    <row r="9" spans="1:14" s="20" customFormat="1" ht="23.25" customHeight="1">
      <c r="A9" s="21" t="s">
        <v>8</v>
      </c>
      <c r="B9" s="22">
        <v>24656.39</v>
      </c>
      <c r="C9" s="22">
        <v>1975.71</v>
      </c>
      <c r="D9" s="23">
        <v>2109.81</v>
      </c>
      <c r="E9" s="23">
        <v>22939.46</v>
      </c>
      <c r="F9" s="24">
        <v>-1.35</v>
      </c>
      <c r="G9" s="24">
        <v>-1.07</v>
      </c>
      <c r="H9" s="24">
        <v>4.26</v>
      </c>
      <c r="I9" s="24">
        <v>0.35</v>
      </c>
      <c r="J9" s="25">
        <v>8.58</v>
      </c>
      <c r="K9" s="25">
        <v>8.3800000000000008</v>
      </c>
      <c r="L9" s="25">
        <v>8.99</v>
      </c>
      <c r="M9" s="26">
        <v>8.76</v>
      </c>
    </row>
    <row r="10" spans="1:14" s="20" customFormat="1" ht="23.25" customHeight="1">
      <c r="A10" s="21" t="s">
        <v>9</v>
      </c>
      <c r="B10" s="22">
        <v>71968.52</v>
      </c>
      <c r="C10" s="22">
        <v>5743.93</v>
      </c>
      <c r="D10" s="23">
        <v>5727.52</v>
      </c>
      <c r="E10" s="23">
        <v>61569.29</v>
      </c>
      <c r="F10" s="24">
        <v>10.47</v>
      </c>
      <c r="G10" s="24">
        <v>4.4800000000000004</v>
      </c>
      <c r="H10" s="24">
        <v>4</v>
      </c>
      <c r="I10" s="24">
        <v>-8.0500000000000007</v>
      </c>
      <c r="J10" s="25">
        <v>25.04</v>
      </c>
      <c r="K10" s="25">
        <v>24.36</v>
      </c>
      <c r="L10" s="25">
        <v>24.39</v>
      </c>
      <c r="M10" s="26">
        <v>23.52</v>
      </c>
    </row>
    <row r="11" spans="1:14" s="20" customFormat="1" ht="23.25" customHeight="1">
      <c r="A11" s="21" t="s">
        <v>10</v>
      </c>
      <c r="B11" s="22">
        <v>40806.839999999997</v>
      </c>
      <c r="C11" s="22">
        <v>3467.51</v>
      </c>
      <c r="D11" s="23">
        <v>3522.21</v>
      </c>
      <c r="E11" s="23">
        <v>36960.339999999997</v>
      </c>
      <c r="F11" s="24">
        <v>9.66</v>
      </c>
      <c r="G11" s="24">
        <v>16.46</v>
      </c>
      <c r="H11" s="24">
        <v>12.89</v>
      </c>
      <c r="I11" s="24">
        <v>-3</v>
      </c>
      <c r="J11" s="25">
        <v>14.2</v>
      </c>
      <c r="K11" s="25">
        <v>14.71</v>
      </c>
      <c r="L11" s="25">
        <v>15</v>
      </c>
      <c r="M11" s="26">
        <v>14.12</v>
      </c>
    </row>
    <row r="12" spans="1:14" s="20" customFormat="1" ht="23.25" customHeight="1">
      <c r="A12" s="21" t="s">
        <v>11</v>
      </c>
      <c r="B12" s="22">
        <v>10279.790000000001</v>
      </c>
      <c r="C12" s="22">
        <v>920.94</v>
      </c>
      <c r="D12" s="23">
        <v>931.99</v>
      </c>
      <c r="E12" s="23">
        <v>9413.3700000000008</v>
      </c>
      <c r="F12" s="24">
        <v>13.48</v>
      </c>
      <c r="G12" s="24">
        <v>28.66</v>
      </c>
      <c r="H12" s="24">
        <v>22.08</v>
      </c>
      <c r="I12" s="24">
        <v>-2.37</v>
      </c>
      <c r="J12" s="25">
        <v>3.58</v>
      </c>
      <c r="K12" s="25">
        <v>3.91</v>
      </c>
      <c r="L12" s="25">
        <v>3.97</v>
      </c>
      <c r="M12" s="26">
        <v>3.6</v>
      </c>
    </row>
    <row r="13" spans="1:14" s="20" customFormat="1" ht="23.25" customHeight="1">
      <c r="A13" s="21" t="s">
        <v>12</v>
      </c>
      <c r="B13" s="22">
        <v>12672.15</v>
      </c>
      <c r="C13" s="22">
        <v>946.23</v>
      </c>
      <c r="D13" s="23">
        <v>1033.83</v>
      </c>
      <c r="E13" s="23">
        <v>10868.81</v>
      </c>
      <c r="F13" s="24">
        <v>4.9400000000000004</v>
      </c>
      <c r="G13" s="24">
        <v>-1.56</v>
      </c>
      <c r="H13" s="24">
        <v>10.38</v>
      </c>
      <c r="I13" s="24">
        <v>-7.51</v>
      </c>
      <c r="J13" s="25">
        <v>4.41</v>
      </c>
      <c r="K13" s="25">
        <v>4.01</v>
      </c>
      <c r="L13" s="25">
        <v>4.4000000000000004</v>
      </c>
      <c r="M13" s="26">
        <v>4.1500000000000004</v>
      </c>
    </row>
    <row r="14" spans="1:14" s="20" customFormat="1" ht="23.25" customHeight="1">
      <c r="A14" s="21" t="s">
        <v>13</v>
      </c>
      <c r="B14" s="22">
        <v>10339.86</v>
      </c>
      <c r="C14" s="22">
        <v>862.55</v>
      </c>
      <c r="D14" s="23">
        <v>859.85</v>
      </c>
      <c r="E14" s="23">
        <v>9323.02</v>
      </c>
      <c r="F14" s="24">
        <v>15.94</v>
      </c>
      <c r="G14" s="24">
        <v>28.83</v>
      </c>
      <c r="H14" s="24">
        <v>8.0399999999999991</v>
      </c>
      <c r="I14" s="24">
        <v>-3.92</v>
      </c>
      <c r="J14" s="25">
        <v>3.6</v>
      </c>
      <c r="K14" s="25">
        <v>3.66</v>
      </c>
      <c r="L14" s="25">
        <v>3.66</v>
      </c>
      <c r="M14" s="26">
        <v>3.56</v>
      </c>
    </row>
    <row r="15" spans="1:14" s="20" customFormat="1" ht="23.25" customHeight="1">
      <c r="A15" s="21" t="s">
        <v>14</v>
      </c>
      <c r="B15" s="22">
        <v>7440.9</v>
      </c>
      <c r="C15" s="22">
        <v>724.71</v>
      </c>
      <c r="D15" s="23">
        <v>685.26</v>
      </c>
      <c r="E15" s="23">
        <v>7266.12</v>
      </c>
      <c r="F15" s="24">
        <v>5.16</v>
      </c>
      <c r="G15" s="24">
        <v>15.96</v>
      </c>
      <c r="H15" s="24">
        <v>10.72</v>
      </c>
      <c r="I15" s="24">
        <v>4.7</v>
      </c>
      <c r="J15" s="25">
        <v>2.59</v>
      </c>
      <c r="K15" s="25">
        <v>3.07</v>
      </c>
      <c r="L15" s="25">
        <v>2.92</v>
      </c>
      <c r="M15" s="26">
        <v>2.78</v>
      </c>
    </row>
    <row r="16" spans="1:14" s="20" customFormat="1" ht="23.25" customHeight="1">
      <c r="A16" s="21" t="s">
        <v>15</v>
      </c>
      <c r="B16" s="22">
        <v>74.13</v>
      </c>
      <c r="C16" s="22">
        <v>13.07</v>
      </c>
      <c r="D16" s="23">
        <v>11.28</v>
      </c>
      <c r="E16" s="23">
        <v>89.02</v>
      </c>
      <c r="F16" s="24">
        <v>-11.01</v>
      </c>
      <c r="G16" s="24">
        <v>122.66</v>
      </c>
      <c r="H16" s="24">
        <v>111.63</v>
      </c>
      <c r="I16" s="24">
        <v>36.369999999999997</v>
      </c>
      <c r="J16" s="25">
        <v>0.03</v>
      </c>
      <c r="K16" s="25">
        <v>0.06</v>
      </c>
      <c r="L16" s="25">
        <v>0.05</v>
      </c>
      <c r="M16" s="26">
        <v>0.03</v>
      </c>
    </row>
    <row r="17" spans="1:13" s="20" customFormat="1" ht="23.25" customHeight="1">
      <c r="A17" s="21" t="s">
        <v>16</v>
      </c>
      <c r="B17" s="22">
        <v>31161.68</v>
      </c>
      <c r="C17" s="22">
        <v>2276.4299999999998</v>
      </c>
      <c r="D17" s="23">
        <v>2205.31</v>
      </c>
      <c r="E17" s="23">
        <v>24608.959999999999</v>
      </c>
      <c r="F17" s="24">
        <v>11.54</v>
      </c>
      <c r="G17" s="24">
        <v>-9.67</v>
      </c>
      <c r="H17" s="24">
        <v>-7.62</v>
      </c>
      <c r="I17" s="24">
        <v>-14.72</v>
      </c>
      <c r="J17" s="25">
        <v>10.84</v>
      </c>
      <c r="K17" s="25">
        <v>9.65</v>
      </c>
      <c r="L17" s="25">
        <v>9.39</v>
      </c>
      <c r="M17" s="26">
        <v>9.4</v>
      </c>
    </row>
    <row r="18" spans="1:13" s="20" customFormat="1" ht="23.25" customHeight="1">
      <c r="A18" s="21" t="s">
        <v>17</v>
      </c>
      <c r="B18" s="22">
        <v>8664.49</v>
      </c>
      <c r="C18" s="22">
        <v>535.92999999999995</v>
      </c>
      <c r="D18" s="23">
        <v>516.96</v>
      </c>
      <c r="E18" s="23">
        <v>5984.46</v>
      </c>
      <c r="F18" s="24">
        <v>22.43</v>
      </c>
      <c r="G18" s="24">
        <v>-19.64</v>
      </c>
      <c r="H18" s="24">
        <v>-3.57</v>
      </c>
      <c r="I18" s="24">
        <v>-26.32</v>
      </c>
      <c r="J18" s="25">
        <v>3.01</v>
      </c>
      <c r="K18" s="25">
        <v>2.27</v>
      </c>
      <c r="L18" s="25">
        <v>2.2000000000000002</v>
      </c>
      <c r="M18" s="26">
        <v>2.29</v>
      </c>
    </row>
    <row r="19" spans="1:13" s="20" customFormat="1" ht="23.25" customHeight="1">
      <c r="A19" s="21" t="s">
        <v>18</v>
      </c>
      <c r="B19" s="22">
        <v>4538.88</v>
      </c>
      <c r="C19" s="22">
        <v>369.73</v>
      </c>
      <c r="D19" s="23">
        <v>390.47</v>
      </c>
      <c r="E19" s="23">
        <v>4244.3</v>
      </c>
      <c r="F19" s="24">
        <v>13.44</v>
      </c>
      <c r="G19" s="24">
        <v>-10.4</v>
      </c>
      <c r="H19" s="24">
        <v>3.5</v>
      </c>
      <c r="I19" s="24">
        <v>2.0099999999999998</v>
      </c>
      <c r="J19" s="25">
        <v>1.58</v>
      </c>
      <c r="K19" s="25">
        <v>1.57</v>
      </c>
      <c r="L19" s="25">
        <v>1.66</v>
      </c>
      <c r="M19" s="26">
        <v>1.62</v>
      </c>
    </row>
    <row r="20" spans="1:13" s="20" customFormat="1" ht="23.25" customHeight="1">
      <c r="A20" s="21" t="s">
        <v>19</v>
      </c>
      <c r="B20" s="22">
        <v>4700.3599999999997</v>
      </c>
      <c r="C20" s="22">
        <v>351.85</v>
      </c>
      <c r="D20" s="23">
        <v>353.41</v>
      </c>
      <c r="E20" s="23">
        <v>4123.75</v>
      </c>
      <c r="F20" s="24">
        <v>8.81</v>
      </c>
      <c r="G20" s="24">
        <v>3.09</v>
      </c>
      <c r="H20" s="24">
        <v>-7.54</v>
      </c>
      <c r="I20" s="24">
        <v>-6.03</v>
      </c>
      <c r="J20" s="25">
        <v>1.64</v>
      </c>
      <c r="K20" s="25">
        <v>1.49</v>
      </c>
      <c r="L20" s="25">
        <v>1.51</v>
      </c>
      <c r="M20" s="26">
        <v>1.58</v>
      </c>
    </row>
    <row r="21" spans="1:13" s="20" customFormat="1" ht="23.25" customHeight="1">
      <c r="A21" s="21" t="s">
        <v>20</v>
      </c>
      <c r="B21" s="22">
        <v>13257.96</v>
      </c>
      <c r="C21" s="22">
        <v>1018.92</v>
      </c>
      <c r="D21" s="23">
        <v>944.47</v>
      </c>
      <c r="E21" s="23">
        <v>10256.450000000001</v>
      </c>
      <c r="F21" s="24">
        <v>5.73</v>
      </c>
      <c r="G21" s="24">
        <v>-7.3</v>
      </c>
      <c r="H21" s="24">
        <v>-13.47</v>
      </c>
      <c r="I21" s="24">
        <v>-15.84</v>
      </c>
      <c r="J21" s="25">
        <v>4.6100000000000003</v>
      </c>
      <c r="K21" s="25">
        <v>4.32</v>
      </c>
      <c r="L21" s="25">
        <v>4.0199999999999996</v>
      </c>
      <c r="M21" s="26">
        <v>3.92</v>
      </c>
    </row>
    <row r="22" spans="1:13" s="20" customFormat="1" ht="23.25" customHeight="1">
      <c r="A22" s="21" t="s">
        <v>21</v>
      </c>
      <c r="B22" s="22">
        <v>22797.040000000001</v>
      </c>
      <c r="C22" s="22">
        <v>1651.96</v>
      </c>
      <c r="D22" s="23">
        <v>1775.91</v>
      </c>
      <c r="E22" s="23">
        <v>20098.22</v>
      </c>
      <c r="F22" s="24">
        <v>5.18</v>
      </c>
      <c r="G22" s="24">
        <v>-1.41</v>
      </c>
      <c r="H22" s="24">
        <v>-4.9800000000000004</v>
      </c>
      <c r="I22" s="24">
        <v>-4.1100000000000003</v>
      </c>
      <c r="J22" s="25">
        <v>7.93</v>
      </c>
      <c r="K22" s="25">
        <v>7.01</v>
      </c>
      <c r="L22" s="25">
        <v>7.56</v>
      </c>
      <c r="M22" s="26">
        <v>7.68</v>
      </c>
    </row>
    <row r="23" spans="1:13" s="20" customFormat="1" ht="23.25" customHeight="1">
      <c r="A23" s="14" t="s">
        <v>22</v>
      </c>
      <c r="B23" s="15">
        <v>81972.27</v>
      </c>
      <c r="C23" s="15">
        <v>7027.1</v>
      </c>
      <c r="D23" s="16">
        <v>6798.73</v>
      </c>
      <c r="E23" s="16">
        <v>76207.69</v>
      </c>
      <c r="F23" s="17">
        <v>4.17</v>
      </c>
      <c r="G23" s="17">
        <v>10.55</v>
      </c>
      <c r="H23" s="17">
        <v>4.05</v>
      </c>
      <c r="I23" s="17">
        <v>1</v>
      </c>
      <c r="J23" s="18">
        <v>28.52</v>
      </c>
      <c r="K23" s="18">
        <v>29.8</v>
      </c>
      <c r="L23" s="18">
        <v>28.96</v>
      </c>
      <c r="M23" s="19">
        <v>29.11</v>
      </c>
    </row>
    <row r="24" spans="1:13" s="20" customFormat="1" ht="23.25" customHeight="1">
      <c r="A24" s="21" t="s">
        <v>23</v>
      </c>
      <c r="B24" s="22">
        <v>13428.63</v>
      </c>
      <c r="C24" s="22">
        <v>1028.75</v>
      </c>
      <c r="D24" s="23">
        <v>1035.53</v>
      </c>
      <c r="E24" s="23">
        <v>11501.91</v>
      </c>
      <c r="F24" s="24">
        <v>11.82</v>
      </c>
      <c r="G24" s="24">
        <v>7.22</v>
      </c>
      <c r="H24" s="24">
        <v>5.04</v>
      </c>
      <c r="I24" s="24">
        <v>-7.84</v>
      </c>
      <c r="J24" s="25">
        <v>4.67</v>
      </c>
      <c r="K24" s="25">
        <v>4.3600000000000003</v>
      </c>
      <c r="L24" s="25">
        <v>4.41</v>
      </c>
      <c r="M24" s="26">
        <v>4.3899999999999997</v>
      </c>
    </row>
    <row r="25" spans="1:13" s="20" customFormat="1" ht="23.25" customHeight="1">
      <c r="A25" s="21" t="s">
        <v>24</v>
      </c>
      <c r="B25" s="22">
        <v>10532.91</v>
      </c>
      <c r="C25" s="22">
        <v>852.94</v>
      </c>
      <c r="D25" s="23">
        <v>748.65</v>
      </c>
      <c r="E25" s="23">
        <v>9345.39</v>
      </c>
      <c r="F25" s="24">
        <v>22.64</v>
      </c>
      <c r="G25" s="24">
        <v>8.5500000000000007</v>
      </c>
      <c r="H25" s="24">
        <v>-7.17</v>
      </c>
      <c r="I25" s="24">
        <v>-4.46</v>
      </c>
      <c r="J25" s="25">
        <v>3.66</v>
      </c>
      <c r="K25" s="25">
        <v>3.62</v>
      </c>
      <c r="L25" s="25">
        <v>3.19</v>
      </c>
      <c r="M25" s="26">
        <v>3.57</v>
      </c>
    </row>
    <row r="26" spans="1:13" s="20" customFormat="1" ht="23.25" customHeight="1">
      <c r="A26" s="21" t="s">
        <v>25</v>
      </c>
      <c r="B26" s="22">
        <v>1276.51</v>
      </c>
      <c r="C26" s="22">
        <v>74.09</v>
      </c>
      <c r="D26" s="23">
        <v>75.31</v>
      </c>
      <c r="E26" s="23">
        <v>781.35</v>
      </c>
      <c r="F26" s="24">
        <v>-21.3</v>
      </c>
      <c r="G26" s="24">
        <v>6.54</v>
      </c>
      <c r="H26" s="24">
        <v>-0.57999999999999996</v>
      </c>
      <c r="I26" s="24">
        <v>-34.71</v>
      </c>
      <c r="J26" s="25">
        <v>0.44</v>
      </c>
      <c r="K26" s="25">
        <v>0.31</v>
      </c>
      <c r="L26" s="25">
        <v>0.32</v>
      </c>
      <c r="M26" s="26">
        <v>0.3</v>
      </c>
    </row>
    <row r="27" spans="1:13" s="20" customFormat="1" ht="23.25" customHeight="1">
      <c r="A27" s="21" t="s">
        <v>26</v>
      </c>
      <c r="B27" s="22">
        <v>1170.95</v>
      </c>
      <c r="C27" s="22">
        <v>64.81</v>
      </c>
      <c r="D27" s="23">
        <v>147.4</v>
      </c>
      <c r="E27" s="23">
        <v>959.79</v>
      </c>
      <c r="F27" s="24">
        <v>-4.95</v>
      </c>
      <c r="G27" s="24">
        <v>-10.19</v>
      </c>
      <c r="H27" s="24">
        <v>119.93</v>
      </c>
      <c r="I27" s="24">
        <v>-11.7</v>
      </c>
      <c r="J27" s="25">
        <v>0.41</v>
      </c>
      <c r="K27" s="25">
        <v>0.27</v>
      </c>
      <c r="L27" s="25">
        <v>0.63</v>
      </c>
      <c r="M27" s="26">
        <v>0.37</v>
      </c>
    </row>
    <row r="28" spans="1:13" s="20" customFormat="1" ht="23.25" customHeight="1">
      <c r="A28" s="21" t="s">
        <v>27</v>
      </c>
      <c r="B28" s="22">
        <v>10084.16</v>
      </c>
      <c r="C28" s="22">
        <v>902.74</v>
      </c>
      <c r="D28" s="23">
        <v>906.81</v>
      </c>
      <c r="E28" s="23">
        <v>10125.83</v>
      </c>
      <c r="F28" s="24">
        <v>-13</v>
      </c>
      <c r="G28" s="24">
        <v>31.31</v>
      </c>
      <c r="H28" s="24">
        <v>12.75</v>
      </c>
      <c r="I28" s="24">
        <v>8.1199999999999992</v>
      </c>
      <c r="J28" s="25">
        <v>3.51</v>
      </c>
      <c r="K28" s="25">
        <v>3.83</v>
      </c>
      <c r="L28" s="25">
        <v>3.86</v>
      </c>
      <c r="M28" s="26">
        <v>3.87</v>
      </c>
    </row>
    <row r="29" spans="1:13" s="20" customFormat="1" ht="23.25" customHeight="1">
      <c r="A29" s="21" t="s">
        <v>28</v>
      </c>
      <c r="B29" s="22">
        <v>6405.27</v>
      </c>
      <c r="C29" s="22">
        <v>471.47</v>
      </c>
      <c r="D29" s="23">
        <v>469.97</v>
      </c>
      <c r="E29" s="23">
        <v>5632.27</v>
      </c>
      <c r="F29" s="24">
        <v>8.67</v>
      </c>
      <c r="G29" s="24">
        <v>3.48</v>
      </c>
      <c r="H29" s="24">
        <v>7.24</v>
      </c>
      <c r="I29" s="24">
        <v>-5.66</v>
      </c>
      <c r="J29" s="25">
        <v>2.23</v>
      </c>
      <c r="K29" s="25">
        <v>2</v>
      </c>
      <c r="L29" s="25">
        <v>2</v>
      </c>
      <c r="M29" s="26">
        <v>2.15</v>
      </c>
    </row>
    <row r="30" spans="1:13" s="20" customFormat="1" ht="23.25" customHeight="1">
      <c r="A30" s="21" t="s">
        <v>29</v>
      </c>
      <c r="B30" s="22">
        <v>4718.8599999999997</v>
      </c>
      <c r="C30" s="22">
        <v>394.89</v>
      </c>
      <c r="D30" s="23">
        <v>382.59</v>
      </c>
      <c r="E30" s="23">
        <v>4341.12</v>
      </c>
      <c r="F30" s="24">
        <v>0.99</v>
      </c>
      <c r="G30" s="24">
        <v>2.96</v>
      </c>
      <c r="H30" s="24">
        <v>6.78</v>
      </c>
      <c r="I30" s="24">
        <v>-0.79</v>
      </c>
      <c r="J30" s="25">
        <v>1.64</v>
      </c>
      <c r="K30" s="25">
        <v>1.67</v>
      </c>
      <c r="L30" s="25">
        <v>1.63</v>
      </c>
      <c r="M30" s="26">
        <v>1.66</v>
      </c>
    </row>
    <row r="31" spans="1:13" s="20" customFormat="1" ht="23.25" customHeight="1">
      <c r="A31" s="21" t="s">
        <v>30</v>
      </c>
      <c r="B31" s="22">
        <v>13491.13</v>
      </c>
      <c r="C31" s="22">
        <v>1360</v>
      </c>
      <c r="D31" s="23">
        <v>1217.96</v>
      </c>
      <c r="E31" s="23">
        <v>12696.83</v>
      </c>
      <c r="F31" s="24">
        <v>2.08</v>
      </c>
      <c r="G31" s="24">
        <v>13.65</v>
      </c>
      <c r="H31" s="24">
        <v>10.93</v>
      </c>
      <c r="I31" s="24">
        <v>3.13</v>
      </c>
      <c r="J31" s="25">
        <v>4.6900000000000004</v>
      </c>
      <c r="K31" s="25">
        <v>5.77</v>
      </c>
      <c r="L31" s="25">
        <v>5.19</v>
      </c>
      <c r="M31" s="26">
        <v>4.8499999999999996</v>
      </c>
    </row>
    <row r="32" spans="1:13" s="20" customFormat="1" ht="23.25" customHeight="1">
      <c r="A32" s="21" t="s">
        <v>31</v>
      </c>
      <c r="B32" s="22">
        <v>10990.54</v>
      </c>
      <c r="C32" s="22">
        <v>893.16</v>
      </c>
      <c r="D32" s="23">
        <v>945.37</v>
      </c>
      <c r="E32" s="23">
        <v>10228.65</v>
      </c>
      <c r="F32" s="24">
        <v>23.47</v>
      </c>
      <c r="G32" s="24">
        <v>-2.98</v>
      </c>
      <c r="H32" s="24">
        <v>-4.5199999999999996</v>
      </c>
      <c r="I32" s="24">
        <v>2.31</v>
      </c>
      <c r="J32" s="25">
        <v>3.82</v>
      </c>
      <c r="K32" s="25">
        <v>3.79</v>
      </c>
      <c r="L32" s="25">
        <v>4.03</v>
      </c>
      <c r="M32" s="26">
        <v>3.91</v>
      </c>
    </row>
    <row r="33" spans="1:13" s="20" customFormat="1" ht="23.25" customHeight="1">
      <c r="A33" s="21" t="s">
        <v>32</v>
      </c>
      <c r="B33" s="22">
        <v>3444.35</v>
      </c>
      <c r="C33" s="22">
        <v>265.33</v>
      </c>
      <c r="D33" s="23">
        <v>270.27999999999997</v>
      </c>
      <c r="E33" s="23">
        <v>2948.68</v>
      </c>
      <c r="F33" s="24">
        <v>23.06</v>
      </c>
      <c r="G33" s="24">
        <v>-4.51</v>
      </c>
      <c r="H33" s="24">
        <v>-4.95</v>
      </c>
      <c r="I33" s="24">
        <v>-6.46</v>
      </c>
      <c r="J33" s="25">
        <v>1.2</v>
      </c>
      <c r="K33" s="25">
        <v>1.1299999999999999</v>
      </c>
      <c r="L33" s="25">
        <v>1.1499999999999999</v>
      </c>
      <c r="M33" s="26">
        <v>1.1299999999999999</v>
      </c>
    </row>
    <row r="34" spans="1:13" s="20" customFormat="1" ht="23.25" customHeight="1">
      <c r="A34" s="21" t="s">
        <v>33</v>
      </c>
      <c r="B34" s="22">
        <v>2063.3200000000002</v>
      </c>
      <c r="C34" s="22">
        <v>231.76</v>
      </c>
      <c r="D34" s="23">
        <v>232.16</v>
      </c>
      <c r="E34" s="23">
        <v>2429.9899999999998</v>
      </c>
      <c r="F34" s="24">
        <v>24.89</v>
      </c>
      <c r="G34" s="24">
        <v>31.93</v>
      </c>
      <c r="H34" s="24">
        <v>6.73</v>
      </c>
      <c r="I34" s="24">
        <v>31.45</v>
      </c>
      <c r="J34" s="25">
        <v>0.72</v>
      </c>
      <c r="K34" s="25">
        <v>0.98</v>
      </c>
      <c r="L34" s="25">
        <v>0.99</v>
      </c>
      <c r="M34" s="26">
        <v>0.93</v>
      </c>
    </row>
    <row r="35" spans="1:13" s="20" customFormat="1" ht="23.25" customHeight="1">
      <c r="A35" s="21" t="s">
        <v>34</v>
      </c>
      <c r="B35" s="22">
        <v>6587.72</v>
      </c>
      <c r="C35" s="22">
        <v>650.51</v>
      </c>
      <c r="D35" s="23">
        <v>511.43</v>
      </c>
      <c r="E35" s="23">
        <v>6391.51</v>
      </c>
      <c r="F35" s="24">
        <v>-5.53</v>
      </c>
      <c r="G35" s="24">
        <v>24.54</v>
      </c>
      <c r="H35" s="24">
        <v>-1.42</v>
      </c>
      <c r="I35" s="24">
        <v>5.0999999999999996</v>
      </c>
      <c r="J35" s="25">
        <v>2.29</v>
      </c>
      <c r="K35" s="25">
        <v>2.76</v>
      </c>
      <c r="L35" s="25">
        <v>2.1800000000000002</v>
      </c>
      <c r="M35" s="26">
        <v>2.44</v>
      </c>
    </row>
    <row r="36" spans="1:13" s="20" customFormat="1" ht="23.25" customHeight="1">
      <c r="A36" s="21" t="s">
        <v>35</v>
      </c>
      <c r="B36" s="22">
        <v>2822.71</v>
      </c>
      <c r="C36" s="22">
        <v>331.77</v>
      </c>
      <c r="D36" s="23">
        <v>220.54</v>
      </c>
      <c r="E36" s="23">
        <v>3343.01</v>
      </c>
      <c r="F36" s="24">
        <v>-6.39</v>
      </c>
      <c r="G36" s="24">
        <v>42.94</v>
      </c>
      <c r="H36" s="24">
        <v>0.12</v>
      </c>
      <c r="I36" s="24">
        <v>29.58</v>
      </c>
      <c r="J36" s="25">
        <v>0.98</v>
      </c>
      <c r="K36" s="25">
        <v>1.41</v>
      </c>
      <c r="L36" s="25">
        <v>0.94</v>
      </c>
      <c r="M36" s="26">
        <v>1.28</v>
      </c>
    </row>
    <row r="37" spans="1:13" s="20" customFormat="1" ht="23.25" customHeight="1">
      <c r="A37" s="21" t="s">
        <v>36</v>
      </c>
      <c r="B37" s="22">
        <v>1036.05</v>
      </c>
      <c r="C37" s="22">
        <v>53.87</v>
      </c>
      <c r="D37" s="23">
        <v>48.58</v>
      </c>
      <c r="E37" s="23">
        <v>608.67999999999995</v>
      </c>
      <c r="F37" s="24">
        <v>-12.17</v>
      </c>
      <c r="G37" s="24">
        <v>2.1800000000000002</v>
      </c>
      <c r="H37" s="24">
        <v>-25.39</v>
      </c>
      <c r="I37" s="24">
        <v>-36.83</v>
      </c>
      <c r="J37" s="25">
        <v>0.36</v>
      </c>
      <c r="K37" s="25">
        <v>0.23</v>
      </c>
      <c r="L37" s="25">
        <v>0.21</v>
      </c>
      <c r="M37" s="26">
        <v>0.23</v>
      </c>
    </row>
    <row r="38" spans="1:13" s="20" customFormat="1" ht="23.25" customHeight="1">
      <c r="A38" s="21" t="s">
        <v>37</v>
      </c>
      <c r="B38" s="22">
        <v>9317</v>
      </c>
      <c r="C38" s="22">
        <v>773.85</v>
      </c>
      <c r="D38" s="23">
        <v>739.53</v>
      </c>
      <c r="E38" s="23">
        <v>8697.93</v>
      </c>
      <c r="F38" s="24">
        <v>6.17</v>
      </c>
      <c r="G38" s="24">
        <v>8.64</v>
      </c>
      <c r="H38" s="24">
        <v>-4.21</v>
      </c>
      <c r="I38" s="24">
        <v>1.95</v>
      </c>
      <c r="J38" s="25">
        <v>3.24</v>
      </c>
      <c r="K38" s="25">
        <v>3.28</v>
      </c>
      <c r="L38" s="25">
        <v>3.15</v>
      </c>
      <c r="M38" s="26">
        <v>3.32</v>
      </c>
    </row>
    <row r="39" spans="1:13" s="20" customFormat="1" ht="23.25" customHeight="1">
      <c r="A39" s="21" t="s">
        <v>38</v>
      </c>
      <c r="B39" s="22">
        <v>3244.89</v>
      </c>
      <c r="C39" s="22">
        <v>295.92</v>
      </c>
      <c r="D39" s="23">
        <v>289.14999999999998</v>
      </c>
      <c r="E39" s="23">
        <v>3294.73</v>
      </c>
      <c r="F39" s="24">
        <v>13.71</v>
      </c>
      <c r="G39" s="24">
        <v>14.21</v>
      </c>
      <c r="H39" s="24">
        <v>-3.44</v>
      </c>
      <c r="I39" s="24">
        <v>11.68</v>
      </c>
      <c r="J39" s="25">
        <v>1.1299999999999999</v>
      </c>
      <c r="K39" s="25">
        <v>1.26</v>
      </c>
      <c r="L39" s="25">
        <v>1.23</v>
      </c>
      <c r="M39" s="26">
        <v>1.26</v>
      </c>
    </row>
    <row r="40" spans="1:13" s="20" customFormat="1" ht="23.25" customHeight="1">
      <c r="A40" s="21" t="s">
        <v>39</v>
      </c>
      <c r="B40" s="22">
        <v>796.72</v>
      </c>
      <c r="C40" s="22">
        <v>100.14</v>
      </c>
      <c r="D40" s="23">
        <v>115.35</v>
      </c>
      <c r="E40" s="23">
        <v>1074.6500000000001</v>
      </c>
      <c r="F40" s="24">
        <v>-39.46</v>
      </c>
      <c r="G40" s="24">
        <v>77.180000000000007</v>
      </c>
      <c r="H40" s="24">
        <v>88.39</v>
      </c>
      <c r="I40" s="24">
        <v>47.04</v>
      </c>
      <c r="J40" s="25">
        <v>0.28000000000000003</v>
      </c>
      <c r="K40" s="25">
        <v>0.42</v>
      </c>
      <c r="L40" s="25">
        <v>0.49</v>
      </c>
      <c r="M40" s="26">
        <v>0.41</v>
      </c>
    </row>
    <row r="41" spans="1:13" s="20" customFormat="1" ht="23.25" customHeight="1">
      <c r="A41" s="21" t="s">
        <v>40</v>
      </c>
      <c r="B41" s="22">
        <v>584.36</v>
      </c>
      <c r="C41" s="22">
        <v>84.54</v>
      </c>
      <c r="D41" s="23">
        <v>97.91</v>
      </c>
      <c r="E41" s="23">
        <v>761.13</v>
      </c>
      <c r="F41" s="24">
        <v>-43.4</v>
      </c>
      <c r="G41" s="24">
        <v>109.72</v>
      </c>
      <c r="H41" s="24">
        <v>130.43</v>
      </c>
      <c r="I41" s="24">
        <v>42.13</v>
      </c>
      <c r="J41" s="25">
        <v>0.2</v>
      </c>
      <c r="K41" s="25">
        <v>0.36</v>
      </c>
      <c r="L41" s="25">
        <v>0.42</v>
      </c>
      <c r="M41" s="26">
        <v>0.28999999999999998</v>
      </c>
    </row>
    <row r="42" spans="1:13" s="20" customFormat="1" ht="23.25" customHeight="1">
      <c r="A42" s="21" t="s">
        <v>41</v>
      </c>
      <c r="B42" s="22">
        <v>2116.9699999999998</v>
      </c>
      <c r="C42" s="22">
        <v>175.39</v>
      </c>
      <c r="D42" s="23">
        <v>176.5</v>
      </c>
      <c r="E42" s="23">
        <v>1741.56</v>
      </c>
      <c r="F42" s="24">
        <v>14.24</v>
      </c>
      <c r="G42" s="24">
        <v>16.7</v>
      </c>
      <c r="H42" s="24">
        <v>12.33</v>
      </c>
      <c r="I42" s="24">
        <v>-10.98</v>
      </c>
      <c r="J42" s="25">
        <v>0.74</v>
      </c>
      <c r="K42" s="25">
        <v>0.74</v>
      </c>
      <c r="L42" s="25">
        <v>0.75</v>
      </c>
      <c r="M42" s="26">
        <v>0.67</v>
      </c>
    </row>
    <row r="43" spans="1:13" s="20" customFormat="1" ht="23.25" customHeight="1">
      <c r="A43" s="21" t="s">
        <v>42</v>
      </c>
      <c r="B43" s="22">
        <v>4035.27</v>
      </c>
      <c r="C43" s="22">
        <v>276.2</v>
      </c>
      <c r="D43" s="23">
        <v>297.69</v>
      </c>
      <c r="E43" s="23">
        <v>3775.43</v>
      </c>
      <c r="F43" s="24">
        <v>15.56</v>
      </c>
      <c r="G43" s="24">
        <v>-11.37</v>
      </c>
      <c r="H43" s="24">
        <v>-14.95</v>
      </c>
      <c r="I43" s="24">
        <v>3.45</v>
      </c>
      <c r="J43" s="25">
        <v>1.4</v>
      </c>
      <c r="K43" s="25">
        <v>1.17</v>
      </c>
      <c r="L43" s="25">
        <v>1.27</v>
      </c>
      <c r="M43" s="26">
        <v>1.44</v>
      </c>
    </row>
    <row r="44" spans="1:13" s="20" customFormat="1" ht="23.25" customHeight="1">
      <c r="A44" s="14" t="s">
        <v>43</v>
      </c>
      <c r="B44" s="15">
        <v>4065.87</v>
      </c>
      <c r="C44" s="15">
        <v>589.54</v>
      </c>
      <c r="D44" s="16">
        <v>214.11</v>
      </c>
      <c r="E44" s="16">
        <v>4506.63</v>
      </c>
      <c r="F44" s="17">
        <v>75.59</v>
      </c>
      <c r="G44" s="17">
        <v>109.57</v>
      </c>
      <c r="H44" s="17">
        <v>63.12</v>
      </c>
      <c r="I44" s="17">
        <v>13.62</v>
      </c>
      <c r="J44" s="18">
        <v>1.41</v>
      </c>
      <c r="K44" s="18">
        <v>2.5</v>
      </c>
      <c r="L44" s="18">
        <v>0.91</v>
      </c>
      <c r="M44" s="19">
        <v>1.72</v>
      </c>
    </row>
    <row r="45" spans="1:13" s="20" customFormat="1" ht="23.25" customHeight="1">
      <c r="A45" s="27" t="s">
        <v>44</v>
      </c>
      <c r="B45" s="28">
        <v>3357.54</v>
      </c>
      <c r="C45" s="28">
        <v>529</v>
      </c>
      <c r="D45" s="29">
        <v>164.9</v>
      </c>
      <c r="E45" s="29">
        <v>3585.94</v>
      </c>
      <c r="F45" s="30">
        <v>138.25</v>
      </c>
      <c r="G45" s="30">
        <v>135.13</v>
      </c>
      <c r="H45" s="30">
        <v>77.94</v>
      </c>
      <c r="I45" s="30">
        <v>8.67</v>
      </c>
      <c r="J45" s="31">
        <v>1.17</v>
      </c>
      <c r="K45" s="31">
        <v>2.2400000000000002</v>
      </c>
      <c r="L45" s="31">
        <v>0.7</v>
      </c>
      <c r="M45" s="32">
        <v>1.37</v>
      </c>
    </row>
    <row r="46" spans="1:13" s="20" customFormat="1" ht="23.25" customHeight="1">
      <c r="A46" s="33" t="s">
        <v>45</v>
      </c>
    </row>
    <row r="47" spans="1:13" s="20" customFormat="1" ht="23.25" customHeight="1">
      <c r="A47" s="33" t="s">
        <v>46</v>
      </c>
    </row>
  </sheetData>
  <mergeCells count="5">
    <mergeCell ref="A1:E1"/>
    <mergeCell ref="A2:A4"/>
    <mergeCell ref="B2:E2"/>
    <mergeCell ref="F2:I2"/>
    <mergeCell ref="J2:M2"/>
  </mergeCells>
  <conditionalFormatting sqref="F5:I45">
    <cfRule type="cellIs" dxfId="0" priority="2" operator="lessThan">
      <formula>0</formula>
    </cfRule>
  </conditionalFormatting>
  <pageMargins left="0.31496062992126" right="0.118110236220472" top="0.511811023622047" bottom="0.511811023622047" header="0.31496062992126" footer="0.31496062992126"/>
  <pageSetup paperSize="9" scale="72" orientation="portrait" r:id="rId1"/>
  <headerFooter scaleWithDoc="0">
    <oddHeader>&amp;R&amp;"TH Sarabun New,Regular"ตาราง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2023-11-24T08:28:22Z</dcterms:created>
  <dcterms:modified xsi:type="dcterms:W3CDTF">2023-12-22T06:10:47Z</dcterms:modified>
</cp:coreProperties>
</file>